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6" windowWidth="22056" windowHeight="11376"/>
  </bookViews>
  <sheets>
    <sheet name="Приложение 12" sheetId="1" r:id="rId1"/>
  </sheets>
  <definedNames>
    <definedName name="_xlnm.Print_Titles" localSheetId="0">'Приложение 12'!$13:$15</definedName>
  </definedNames>
  <calcPr calcId="144525" iterate="1"/>
</workbook>
</file>

<file path=xl/calcChain.xml><?xml version="1.0" encoding="utf-8"?>
<calcChain xmlns="http://schemas.openxmlformats.org/spreadsheetml/2006/main">
  <c r="E33" i="1" l="1"/>
  <c r="F33" i="1"/>
  <c r="D33" i="1"/>
</calcChain>
</file>

<file path=xl/sharedStrings.xml><?xml version="1.0" encoding="utf-8"?>
<sst xmlns="http://schemas.openxmlformats.org/spreadsheetml/2006/main" count="50" uniqueCount="49">
  <si>
    <t xml:space="preserve"> 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</si>
  <si>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</si>
  <si>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</si>
  <si>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</si>
  <si>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</si>
  <si>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</si>
  <si>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</si>
  <si>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</si>
  <si>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</si>
  <si>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</si>
  <si>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</si>
  <si>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</si>
  <si>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</si>
  <si>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</si>
  <si>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</si>
  <si>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</si>
  <si>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</si>
  <si>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</si>
  <si>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</si>
  <si>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</si>
  <si>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</si>
  <si>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</si>
  <si>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</si>
  <si>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</si>
  <si>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</si>
  <si>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</si>
  <si>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</si>
  <si>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</si>
  <si>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</si>
  <si>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</si>
  <si>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</si>
  <si>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</si>
  <si>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</si>
  <si>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</si>
  <si>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</si>
  <si>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2021 год</t>
  </si>
  <si>
    <t>2026 год</t>
  </si>
  <si>
    <t>2025 год</t>
  </si>
  <si>
    <t>2024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</si>
  <si>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</si>
  <si>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</si>
  <si>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</si>
  <si>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2024 год и на плановый период 2025 и 2026 годов</t>
  </si>
  <si>
    <t>от _____________№_____________</t>
  </si>
  <si>
    <t>к решению Думы города Югорска</t>
  </si>
  <si>
    <t>Приложение 13</t>
  </si>
  <si>
    <t>Всего</t>
  </si>
  <si>
    <t>Приложение 12</t>
  </si>
  <si>
    <t>от 19 декабря 2023 года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</si>
</sst>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Fill="1"/>
    <xf numFmtId="0" fontId="1" fillId="0" borderId="0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0" xfId="0" applyFont="1" applyFill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Fill="1" applyAlignment="1">
      <alignment vertical="top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top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showGridLines="0" tabSelected="1" workbookViewId="0">
      <selection activeCell="B19" sqref="B19"/>
    </sheetView>
  </sheetViews>
  <sheetFormatPr defaultColWidth="9.109375" defaultRowHeight="13.2"/>
  <cols>
    <col min="1" max="1" width="2" customWidth="1"/>
    <col min="2" max="2" width="38" style="16" customWidth="1"/>
    <col min="3" max="3" width="14.33203125" style="6" bestFit="1" customWidth="1"/>
    <col min="4" max="6" width="19.33203125" style="6" bestFit="1" customWidth="1"/>
    <col min="7" max="252" width="9.109375" customWidth="1"/>
  </cols>
  <sheetData>
    <row r="1" spans="1:6" ht="13.8" customHeight="1">
      <c r="A1" s="3"/>
      <c r="B1" s="12"/>
      <c r="C1" s="3"/>
      <c r="D1" s="21" t="s">
        <v>47</v>
      </c>
      <c r="E1" s="21"/>
      <c r="F1" s="21"/>
    </row>
    <row r="2" spans="1:6" ht="13.8" customHeight="1">
      <c r="A2" s="3"/>
      <c r="B2" s="12"/>
      <c r="C2" s="3"/>
      <c r="D2" s="21" t="s">
        <v>44</v>
      </c>
      <c r="E2" s="21"/>
      <c r="F2" s="21"/>
    </row>
    <row r="3" spans="1:6" ht="13.8" customHeight="1">
      <c r="A3" s="3"/>
      <c r="B3" s="12"/>
      <c r="C3" s="3"/>
      <c r="D3" s="21" t="s">
        <v>43</v>
      </c>
      <c r="E3" s="21"/>
      <c r="F3" s="21"/>
    </row>
    <row r="4" spans="1:6" ht="12.75" customHeight="1">
      <c r="A4" s="3"/>
      <c r="B4" s="12"/>
      <c r="C4" s="3"/>
      <c r="D4" s="3"/>
      <c r="E4" s="3"/>
      <c r="F4" s="5"/>
    </row>
    <row r="5" spans="1:6" ht="12.75" customHeight="1">
      <c r="A5" s="3"/>
      <c r="B5" s="12"/>
      <c r="C5" s="3"/>
      <c r="D5" s="3"/>
      <c r="E5" s="3"/>
      <c r="F5" s="5"/>
    </row>
    <row r="6" spans="1:6" ht="13.8" customHeight="1">
      <c r="A6" s="3"/>
      <c r="B6" s="12"/>
      <c r="C6" s="3"/>
      <c r="D6" s="23" t="s">
        <v>45</v>
      </c>
      <c r="E6" s="22"/>
      <c r="F6" s="22"/>
    </row>
    <row r="7" spans="1:6" ht="13.8" customHeight="1">
      <c r="A7" s="3"/>
      <c r="B7" s="12"/>
      <c r="C7" s="3"/>
      <c r="D7" s="23" t="s">
        <v>44</v>
      </c>
      <c r="E7" s="22"/>
      <c r="F7" s="22"/>
    </row>
    <row r="8" spans="1:6" ht="13.8" customHeight="1">
      <c r="A8" s="3"/>
      <c r="B8" s="12"/>
      <c r="C8" s="3"/>
      <c r="D8" s="23" t="s">
        <v>48</v>
      </c>
      <c r="E8" s="22"/>
      <c r="F8" s="22"/>
    </row>
    <row r="9" spans="1:6" ht="12.75" customHeight="1">
      <c r="A9" s="3"/>
      <c r="B9" s="12"/>
      <c r="C9" s="3"/>
      <c r="D9" s="3"/>
      <c r="E9" s="3"/>
      <c r="F9" s="5"/>
    </row>
    <row r="10" spans="1:6" ht="12.75" customHeight="1">
      <c r="A10" s="3"/>
      <c r="B10" s="12"/>
      <c r="C10" s="3"/>
      <c r="D10" s="3"/>
      <c r="E10" s="3"/>
      <c r="F10" s="5"/>
    </row>
    <row r="11" spans="1:6" ht="34.5" customHeight="1">
      <c r="A11" s="17" t="s">
        <v>42</v>
      </c>
      <c r="B11" s="17"/>
      <c r="C11" s="17"/>
      <c r="D11" s="17"/>
      <c r="E11" s="17"/>
      <c r="F11" s="17"/>
    </row>
    <row r="12" spans="1:6" ht="12.75" customHeight="1">
      <c r="A12" s="2"/>
      <c r="B12" s="13"/>
      <c r="C12" s="2"/>
      <c r="D12" s="2"/>
      <c r="E12" s="2"/>
      <c r="F12" s="26" t="s">
        <v>41</v>
      </c>
    </row>
    <row r="13" spans="1:6" ht="12.75" customHeight="1">
      <c r="A13" s="4"/>
      <c r="B13" s="18" t="s">
        <v>40</v>
      </c>
      <c r="C13" s="19" t="s">
        <v>39</v>
      </c>
      <c r="D13" s="20" t="s">
        <v>38</v>
      </c>
      <c r="E13" s="20" t="s">
        <v>37</v>
      </c>
      <c r="F13" s="20" t="s">
        <v>36</v>
      </c>
    </row>
    <row r="14" spans="1:6" ht="12.75" customHeight="1">
      <c r="A14" s="4"/>
      <c r="B14" s="18"/>
      <c r="C14" s="19"/>
      <c r="D14" s="20"/>
      <c r="E14" s="20"/>
      <c r="F14" s="20" t="s">
        <v>35</v>
      </c>
    </row>
    <row r="15" spans="1:6" ht="12.75" customHeight="1">
      <c r="A15" s="4"/>
      <c r="B15" s="24">
        <v>1</v>
      </c>
      <c r="C15" s="24">
        <v>2</v>
      </c>
      <c r="D15" s="25">
        <v>3</v>
      </c>
      <c r="E15" s="25">
        <v>4</v>
      </c>
      <c r="F15" s="25">
        <v>5</v>
      </c>
    </row>
    <row r="16" spans="1:6" ht="46.8">
      <c r="A16" s="7"/>
      <c r="B16" s="14" t="s">
        <v>34</v>
      </c>
      <c r="C16" s="8" t="s">
        <v>33</v>
      </c>
      <c r="D16" s="9">
        <v>24795600</v>
      </c>
      <c r="E16" s="9">
        <v>24795600</v>
      </c>
      <c r="F16" s="9">
        <v>24795600</v>
      </c>
    </row>
    <row r="17" spans="1:6" ht="31.2">
      <c r="A17" s="7"/>
      <c r="B17" s="14" t="s">
        <v>32</v>
      </c>
      <c r="C17" s="8" t="s">
        <v>31</v>
      </c>
      <c r="D17" s="9">
        <v>2540592311.8899999</v>
      </c>
      <c r="E17" s="9">
        <v>2297699046.5300002</v>
      </c>
      <c r="F17" s="9">
        <v>1998813337.53</v>
      </c>
    </row>
    <row r="18" spans="1:6" ht="31.2">
      <c r="A18" s="7"/>
      <c r="B18" s="14" t="s">
        <v>30</v>
      </c>
      <c r="C18" s="8" t="s">
        <v>29</v>
      </c>
      <c r="D18" s="9">
        <v>349587146.88</v>
      </c>
      <c r="E18" s="9">
        <v>316955488.88</v>
      </c>
      <c r="F18" s="9">
        <v>316953253.58999997</v>
      </c>
    </row>
    <row r="19" spans="1:6" ht="46.8">
      <c r="A19" s="7"/>
      <c r="B19" s="14" t="s">
        <v>28</v>
      </c>
      <c r="C19" s="8" t="s">
        <v>27</v>
      </c>
      <c r="D19" s="9">
        <v>243773517.94</v>
      </c>
      <c r="E19" s="9">
        <v>235110312.68000001</v>
      </c>
      <c r="F19" s="9">
        <v>235110312.68000001</v>
      </c>
    </row>
    <row r="20" spans="1:6" ht="62.4">
      <c r="A20" s="7"/>
      <c r="B20" s="14" t="s">
        <v>26</v>
      </c>
      <c r="C20" s="8" t="s">
        <v>25</v>
      </c>
      <c r="D20" s="9">
        <v>78631481.280000001</v>
      </c>
      <c r="E20" s="9">
        <v>70024436.090000004</v>
      </c>
      <c r="F20" s="9">
        <v>70064436.090000004</v>
      </c>
    </row>
    <row r="21" spans="1:6" ht="46.8">
      <c r="A21" s="7"/>
      <c r="B21" s="14" t="s">
        <v>24</v>
      </c>
      <c r="C21" s="8" t="s">
        <v>23</v>
      </c>
      <c r="D21" s="9">
        <v>358223223.31999999</v>
      </c>
      <c r="E21" s="9">
        <v>164029218.74000001</v>
      </c>
      <c r="F21" s="9">
        <v>175237215.34</v>
      </c>
    </row>
    <row r="22" spans="1:6" ht="78">
      <c r="A22" s="7"/>
      <c r="B22" s="14" t="s">
        <v>22</v>
      </c>
      <c r="C22" s="8" t="s">
        <v>21</v>
      </c>
      <c r="D22" s="9">
        <v>295533287.39999998</v>
      </c>
      <c r="E22" s="9">
        <v>130196311.77</v>
      </c>
      <c r="F22" s="9">
        <v>99890394.120000005</v>
      </c>
    </row>
    <row r="23" spans="1:6" ht="46.8">
      <c r="A23" s="7"/>
      <c r="B23" s="14" t="s">
        <v>20</v>
      </c>
      <c r="C23" s="8" t="s">
        <v>19</v>
      </c>
      <c r="D23" s="9">
        <v>595055811.25</v>
      </c>
      <c r="E23" s="9">
        <v>340342000</v>
      </c>
      <c r="F23" s="9">
        <v>281642800</v>
      </c>
    </row>
    <row r="24" spans="1:6" ht="46.8">
      <c r="A24" s="7"/>
      <c r="B24" s="14" t="s">
        <v>18</v>
      </c>
      <c r="C24" s="8" t="s">
        <v>17</v>
      </c>
      <c r="D24" s="9">
        <v>76358675.939999998</v>
      </c>
      <c r="E24" s="9">
        <v>59700000</v>
      </c>
      <c r="F24" s="9">
        <v>59700000</v>
      </c>
    </row>
    <row r="25" spans="1:6" ht="62.4">
      <c r="A25" s="7"/>
      <c r="B25" s="14" t="s">
        <v>16</v>
      </c>
      <c r="C25" s="8" t="s">
        <v>15</v>
      </c>
      <c r="D25" s="9">
        <v>20882070.98</v>
      </c>
      <c r="E25" s="9">
        <v>11768800</v>
      </c>
      <c r="F25" s="9">
        <v>11768800</v>
      </c>
    </row>
    <row r="26" spans="1:6" ht="31.2">
      <c r="A26" s="7"/>
      <c r="B26" s="14" t="s">
        <v>14</v>
      </c>
      <c r="C26" s="8" t="s">
        <v>13</v>
      </c>
      <c r="D26" s="9">
        <v>3832300</v>
      </c>
      <c r="E26" s="9">
        <v>1000000</v>
      </c>
      <c r="F26" s="9">
        <v>1000000</v>
      </c>
    </row>
    <row r="27" spans="1:6" ht="62.4">
      <c r="A27" s="7"/>
      <c r="B27" s="14" t="s">
        <v>12</v>
      </c>
      <c r="C27" s="8" t="s">
        <v>11</v>
      </c>
      <c r="D27" s="9">
        <v>388373204.45999998</v>
      </c>
      <c r="E27" s="9">
        <v>368219399.60000002</v>
      </c>
      <c r="F27" s="9">
        <v>369828993.50999999</v>
      </c>
    </row>
    <row r="28" spans="1:6" ht="46.8">
      <c r="A28" s="7"/>
      <c r="B28" s="14" t="s">
        <v>10</v>
      </c>
      <c r="C28" s="8" t="s">
        <v>9</v>
      </c>
      <c r="D28" s="9">
        <v>8228707</v>
      </c>
      <c r="E28" s="9">
        <v>6000000</v>
      </c>
      <c r="F28" s="9">
        <v>6000000</v>
      </c>
    </row>
    <row r="29" spans="1:6" ht="46.8">
      <c r="A29" s="7"/>
      <c r="B29" s="14" t="s">
        <v>8</v>
      </c>
      <c r="C29" s="8" t="s">
        <v>7</v>
      </c>
      <c r="D29" s="9">
        <v>69053000</v>
      </c>
      <c r="E29" s="9">
        <v>72000000</v>
      </c>
      <c r="F29" s="9">
        <v>72000000</v>
      </c>
    </row>
    <row r="30" spans="1:6" ht="78">
      <c r="A30" s="7"/>
      <c r="B30" s="14" t="s">
        <v>6</v>
      </c>
      <c r="C30" s="8" t="s">
        <v>5</v>
      </c>
      <c r="D30" s="9">
        <v>13868757.140000001</v>
      </c>
      <c r="E30" s="9">
        <v>12165885.710000001</v>
      </c>
      <c r="F30" s="9">
        <v>12182057.140000001</v>
      </c>
    </row>
    <row r="31" spans="1:6" ht="93.6">
      <c r="A31" s="7"/>
      <c r="B31" s="14" t="s">
        <v>4</v>
      </c>
      <c r="C31" s="8" t="s">
        <v>3</v>
      </c>
      <c r="D31" s="9">
        <v>28557908.989999998</v>
      </c>
      <c r="E31" s="9">
        <v>27540400</v>
      </c>
      <c r="F31" s="9">
        <v>27520600</v>
      </c>
    </row>
    <row r="32" spans="1:6" ht="46.8">
      <c r="A32" s="7"/>
      <c r="B32" s="14" t="s">
        <v>2</v>
      </c>
      <c r="C32" s="8" t="s">
        <v>1</v>
      </c>
      <c r="D32" s="9">
        <v>784066.61</v>
      </c>
      <c r="E32" s="9">
        <v>661500</v>
      </c>
      <c r="F32" s="9">
        <v>661500</v>
      </c>
    </row>
    <row r="33" spans="1:6" ht="15.6">
      <c r="A33" s="4"/>
      <c r="B33" s="15" t="s">
        <v>46</v>
      </c>
      <c r="C33" s="10"/>
      <c r="D33" s="11">
        <f>SUM(D16:D32)</f>
        <v>5096131071.0799999</v>
      </c>
      <c r="E33" s="11">
        <f t="shared" ref="E33:F33" si="0">SUM(E16:E32)</f>
        <v>4138208400</v>
      </c>
      <c r="F33" s="11">
        <f t="shared" si="0"/>
        <v>3763169299.9999995</v>
      </c>
    </row>
    <row r="34" spans="1:6" ht="12.75" customHeight="1">
      <c r="A34" s="3"/>
      <c r="B34" s="12"/>
      <c r="C34" s="3"/>
      <c r="D34" s="3"/>
      <c r="E34" s="3"/>
      <c r="F34" s="5"/>
    </row>
    <row r="35" spans="1:6" ht="12.75" customHeight="1">
      <c r="A35" s="1" t="s">
        <v>0</v>
      </c>
      <c r="B35" s="12"/>
      <c r="C35" s="5"/>
      <c r="D35" s="5"/>
      <c r="E35" s="5"/>
      <c r="F35" s="5"/>
    </row>
  </sheetData>
  <mergeCells count="12">
    <mergeCell ref="A11:F11"/>
    <mergeCell ref="B13:B14"/>
    <mergeCell ref="D1:F1"/>
    <mergeCell ref="D2:F2"/>
    <mergeCell ref="D3:F3"/>
    <mergeCell ref="C13:C14"/>
    <mergeCell ref="D13:D14"/>
    <mergeCell ref="E13:E14"/>
    <mergeCell ref="F13:F14"/>
    <mergeCell ref="D6:F6"/>
    <mergeCell ref="D7:F7"/>
    <mergeCell ref="D8:F8"/>
  </mergeCells>
  <pageMargins left="0.39370078740157483" right="0.39370078740157483" top="0.98425196850393704" bottom="0.98425196850393704" header="0.51181102362204722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12</vt:lpstr>
      <vt:lpstr>'Приложение 12'!Заголовки_для_печати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2024-04-05T06:51:45Z</cp:lastPrinted>
  <dcterms:created xsi:type="dcterms:W3CDTF">2024-04-05T03:32:45Z</dcterms:created>
  <dcterms:modified xsi:type="dcterms:W3CDTF">2024-04-05T06:52:01Z</dcterms:modified>
</cp:coreProperties>
</file>