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11376"/>
  </bookViews>
  <sheets>
    <sheet name="Приложение 12" sheetId="1" r:id="rId1"/>
  </sheets>
  <definedNames>
    <definedName name="_xlnm.Print_Titles" localSheetId="0">'Приложение 12'!$12:$14</definedName>
  </definedNames>
  <calcPr calcId="145621"/>
</workbook>
</file>

<file path=xl/calcChain.xml><?xml version="1.0" encoding="utf-8"?>
<calcChain xmlns="http://schemas.openxmlformats.org/spreadsheetml/2006/main">
  <c r="E28" i="1" l="1"/>
  <c r="F28" i="1"/>
  <c r="D28" i="1"/>
</calcChain>
</file>

<file path=xl/sharedStrings.xml><?xml version="1.0" encoding="utf-8"?>
<sst xmlns="http://schemas.openxmlformats.org/spreadsheetml/2006/main" count="41" uniqueCount="40">
  <si>
    <t xml:space="preserve"> </t>
  </si>
  <si>
    <t>1300000000</t>
  </si>
  <si>
    <t>Муниципальная программа города Югорска "Развитие муниципальной службы"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</si>
  <si>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</si>
  <si>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</si>
  <si>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</si>
  <si>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</si>
  <si>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1000000000</t>
  </si>
  <si>
    <t>Муниципальная программа города Югорска "Управление муниципальными финансами"</t>
  </si>
  <si>
    <t>0900000000</t>
  </si>
  <si>
    <t>Муниципальная программа города Югорска "Развитие информационного общества"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</si>
  <si>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</si>
  <si>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</si>
  <si>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0700000000</t>
  </si>
  <si>
    <t>Муниципальная программа города Югорска "Управление муниципальным имуществом"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</si>
  <si>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</si>
  <si>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</si>
  <si>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0500000000</t>
  </si>
  <si>
    <t>Муниципальная программа города Югорска "Строительство"</t>
  </si>
  <si>
    <t>0400000000</t>
  </si>
  <si>
    <t>Муниципальная программа города Югорска "Развитие гражданского общества"</t>
  </si>
  <si>
    <t>0300000000</t>
  </si>
  <si>
    <t>Муниципальная программа города Югорска "Развитие физической культуры и спорта"</t>
  </si>
  <si>
    <t>0200000000</t>
  </si>
  <si>
    <t>Муниципальная программа города Югорска "Культурное пространство"</t>
  </si>
  <si>
    <t>0100000000</t>
  </si>
  <si>
    <t>Муниципальная программа города Югорска "Развитие образования"</t>
  </si>
  <si>
    <t>2027 год</t>
  </si>
  <si>
    <t>2026 год</t>
  </si>
  <si>
    <t>2025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</si>
  <si>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</si>
  <si>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</si>
  <si>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</si>
  <si>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2025 год и на плановый период 2026 и 2027 годов</t>
  </si>
  <si>
    <t>от _____________№_____________</t>
  </si>
  <si>
    <t>к решению Думы города Югорска</t>
  </si>
  <si>
    <t>Приложение 13</t>
  </si>
  <si>
    <t>Всего</t>
  </si>
  <si>
    <t>от 20 декабря 2024 года № 102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</si>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</sst>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Fill="1" applyAlignment="1">
      <alignment vertical="top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tabSelected="1" workbookViewId="0">
      <selection activeCell="B18" sqref="B18"/>
    </sheetView>
  </sheetViews>
  <sheetFormatPr defaultRowHeight="13.2"/>
  <cols>
    <col min="1" max="1" width="2" customWidth="1"/>
    <col min="2" max="2" width="38" style="19" customWidth="1"/>
    <col min="3" max="3" width="12.109375" style="6" customWidth="1"/>
    <col min="4" max="6" width="17.33203125" style="6" bestFit="1" customWidth="1"/>
    <col min="7" max="7" width="2.44140625" customWidth="1"/>
    <col min="8" max="254" width="9.109375" customWidth="1"/>
  </cols>
  <sheetData>
    <row r="1" spans="1:7" ht="17.399999999999999" customHeight="1">
      <c r="A1" s="2"/>
      <c r="B1" s="14"/>
      <c r="C1" s="2"/>
      <c r="D1" s="26" t="s">
        <v>39</v>
      </c>
      <c r="E1" s="26"/>
      <c r="F1" s="26"/>
      <c r="G1" s="1"/>
    </row>
    <row r="2" spans="1:7" ht="17.399999999999999" customHeight="1">
      <c r="A2" s="2"/>
      <c r="B2" s="14"/>
      <c r="C2" s="2"/>
      <c r="D2" s="26" t="s">
        <v>35</v>
      </c>
      <c r="E2" s="26"/>
      <c r="F2" s="26"/>
      <c r="G2" s="1"/>
    </row>
    <row r="3" spans="1:7" ht="17.399999999999999" customHeight="1">
      <c r="A3" s="2"/>
      <c r="B3" s="14"/>
      <c r="C3" s="2"/>
      <c r="D3" s="26" t="s">
        <v>34</v>
      </c>
      <c r="E3" s="26"/>
      <c r="F3" s="26"/>
      <c r="G3" s="1"/>
    </row>
    <row r="4" spans="1:7" ht="17.399999999999999" customHeight="1">
      <c r="A4" s="2"/>
      <c r="B4" s="14"/>
      <c r="C4" s="2"/>
      <c r="D4" s="13"/>
      <c r="E4" s="13"/>
      <c r="F4" s="13"/>
      <c r="G4" s="1"/>
    </row>
    <row r="5" spans="1:7" ht="17.399999999999999" customHeight="1">
      <c r="A5" s="2"/>
      <c r="B5" s="14"/>
      <c r="C5" s="2"/>
      <c r="D5" s="20" t="s">
        <v>36</v>
      </c>
      <c r="E5" s="20"/>
      <c r="F5" s="21"/>
      <c r="G5" s="1"/>
    </row>
    <row r="6" spans="1:7" ht="17.399999999999999" customHeight="1">
      <c r="A6" s="2"/>
      <c r="B6" s="14"/>
      <c r="C6" s="2"/>
      <c r="D6" s="21" t="s">
        <v>35</v>
      </c>
      <c r="E6" s="21"/>
      <c r="F6" s="21"/>
      <c r="G6" s="1"/>
    </row>
    <row r="7" spans="1:7" ht="17.399999999999999" customHeight="1">
      <c r="A7" s="2"/>
      <c r="B7" s="14"/>
      <c r="C7" s="2"/>
      <c r="D7" s="22" t="s">
        <v>38</v>
      </c>
      <c r="E7" s="20"/>
      <c r="F7" s="20"/>
      <c r="G7" s="1"/>
    </row>
    <row r="8" spans="1:7" ht="12.75" customHeight="1">
      <c r="A8" s="2"/>
      <c r="B8" s="14"/>
      <c r="C8" s="2"/>
      <c r="D8" s="2"/>
      <c r="E8" s="2"/>
      <c r="F8" s="5"/>
      <c r="G8" s="1"/>
    </row>
    <row r="9" spans="1:7" ht="40.950000000000003" customHeight="1">
      <c r="A9" s="27" t="s">
        <v>33</v>
      </c>
      <c r="B9" s="27"/>
      <c r="C9" s="27"/>
      <c r="D9" s="27"/>
      <c r="E9" s="27"/>
      <c r="F9" s="27"/>
      <c r="G9" s="1"/>
    </row>
    <row r="10" spans="1:7" ht="24" customHeight="1">
      <c r="A10" s="3"/>
      <c r="B10" s="15"/>
      <c r="C10" s="3"/>
      <c r="D10" s="3"/>
      <c r="E10" s="3"/>
      <c r="F10" s="12" t="s">
        <v>32</v>
      </c>
      <c r="G10" s="1"/>
    </row>
    <row r="11" spans="1:7" ht="3.75" customHeight="1">
      <c r="A11" s="4"/>
      <c r="B11" s="16"/>
      <c r="C11" s="4"/>
      <c r="D11" s="4"/>
      <c r="E11" s="4"/>
      <c r="F11" s="5"/>
      <c r="G11" s="1"/>
    </row>
    <row r="12" spans="1:7" ht="12.75" customHeight="1">
      <c r="A12" s="4"/>
      <c r="B12" s="28" t="s">
        <v>31</v>
      </c>
      <c r="C12" s="30" t="s">
        <v>30</v>
      </c>
      <c r="D12" s="31" t="s">
        <v>29</v>
      </c>
      <c r="E12" s="31" t="s">
        <v>28</v>
      </c>
      <c r="F12" s="31" t="s">
        <v>27</v>
      </c>
      <c r="G12" s="3"/>
    </row>
    <row r="13" spans="1:7" ht="24" customHeight="1">
      <c r="A13" s="4"/>
      <c r="B13" s="29"/>
      <c r="C13" s="30"/>
      <c r="D13" s="31"/>
      <c r="E13" s="31"/>
      <c r="F13" s="31"/>
      <c r="G13" s="3"/>
    </row>
    <row r="14" spans="1:7" ht="13.2" customHeight="1">
      <c r="A14" s="4"/>
      <c r="B14" s="23">
        <v>1</v>
      </c>
      <c r="C14" s="24">
        <v>2</v>
      </c>
      <c r="D14" s="25">
        <v>3</v>
      </c>
      <c r="E14" s="25">
        <v>4</v>
      </c>
      <c r="F14" s="25">
        <v>5</v>
      </c>
      <c r="G14" s="20"/>
    </row>
    <row r="15" spans="1:7" ht="31.2">
      <c r="A15" s="7"/>
      <c r="B15" s="17" t="s">
        <v>26</v>
      </c>
      <c r="C15" s="8" t="s">
        <v>25</v>
      </c>
      <c r="D15" s="9">
        <v>2461837646.96</v>
      </c>
      <c r="E15" s="9">
        <v>2500980292.52</v>
      </c>
      <c r="F15" s="9">
        <v>2321556134.5700002</v>
      </c>
      <c r="G15" s="7"/>
    </row>
    <row r="16" spans="1:7" ht="31.2">
      <c r="A16" s="7"/>
      <c r="B16" s="17" t="s">
        <v>24</v>
      </c>
      <c r="C16" s="8" t="s">
        <v>23</v>
      </c>
      <c r="D16" s="9">
        <v>376071847.39999998</v>
      </c>
      <c r="E16" s="9">
        <v>392703088.57999998</v>
      </c>
      <c r="F16" s="9">
        <v>391350582.69999999</v>
      </c>
      <c r="G16" s="7"/>
    </row>
    <row r="17" spans="1:7" ht="46.8">
      <c r="A17" s="7"/>
      <c r="B17" s="17" t="s">
        <v>22</v>
      </c>
      <c r="C17" s="8" t="s">
        <v>21</v>
      </c>
      <c r="D17" s="9">
        <v>285072870.77999997</v>
      </c>
      <c r="E17" s="9">
        <v>278152870.77999997</v>
      </c>
      <c r="F17" s="9">
        <v>278152870.77999997</v>
      </c>
      <c r="G17" s="7"/>
    </row>
    <row r="18" spans="1:7" ht="46.8">
      <c r="A18" s="7"/>
      <c r="B18" s="17" t="s">
        <v>20</v>
      </c>
      <c r="C18" s="8" t="s">
        <v>19</v>
      </c>
      <c r="D18" s="9">
        <v>102746554.8</v>
      </c>
      <c r="E18" s="9">
        <v>102056970.8</v>
      </c>
      <c r="F18" s="9">
        <v>95556970.799999997</v>
      </c>
      <c r="G18" s="7"/>
    </row>
    <row r="19" spans="1:7" ht="31.2">
      <c r="A19" s="7"/>
      <c r="B19" s="17" t="s">
        <v>18</v>
      </c>
      <c r="C19" s="8" t="s">
        <v>17</v>
      </c>
      <c r="D19" s="9">
        <v>2483020650.04</v>
      </c>
      <c r="E19" s="9">
        <v>1302607288.26</v>
      </c>
      <c r="F19" s="9">
        <v>1025831223.33</v>
      </c>
      <c r="G19" s="7"/>
    </row>
    <row r="20" spans="1:7" ht="62.4">
      <c r="A20" s="7"/>
      <c r="B20" s="17" t="s">
        <v>16</v>
      </c>
      <c r="C20" s="8" t="s">
        <v>15</v>
      </c>
      <c r="D20" s="9">
        <v>620899378.48000002</v>
      </c>
      <c r="E20" s="9">
        <v>212825900</v>
      </c>
      <c r="F20" s="9">
        <v>195399384.27000001</v>
      </c>
      <c r="G20" s="7"/>
    </row>
    <row r="21" spans="1:7" ht="46.8">
      <c r="A21" s="7"/>
      <c r="B21" s="17" t="s">
        <v>14</v>
      </c>
      <c r="C21" s="8" t="s">
        <v>13</v>
      </c>
      <c r="D21" s="9">
        <v>87716000</v>
      </c>
      <c r="E21" s="9">
        <v>65450000</v>
      </c>
      <c r="F21" s="9">
        <v>65450000</v>
      </c>
      <c r="G21" s="7"/>
    </row>
    <row r="22" spans="1:7" ht="62.4">
      <c r="A22" s="7"/>
      <c r="B22" s="17" t="s">
        <v>12</v>
      </c>
      <c r="C22" s="8" t="s">
        <v>11</v>
      </c>
      <c r="D22" s="9">
        <v>416264548.26999998</v>
      </c>
      <c r="E22" s="9">
        <v>391737931.92000002</v>
      </c>
      <c r="F22" s="9">
        <v>390060176.41000003</v>
      </c>
      <c r="G22" s="7"/>
    </row>
    <row r="23" spans="1:7" ht="46.8">
      <c r="A23" s="7"/>
      <c r="B23" s="17" t="s">
        <v>10</v>
      </c>
      <c r="C23" s="8" t="s">
        <v>9</v>
      </c>
      <c r="D23" s="9">
        <v>8000000</v>
      </c>
      <c r="E23" s="9">
        <v>3000000</v>
      </c>
      <c r="F23" s="9">
        <v>3000000</v>
      </c>
      <c r="G23" s="7"/>
    </row>
    <row r="24" spans="1:7" ht="46.8">
      <c r="A24" s="7"/>
      <c r="B24" s="17" t="s">
        <v>8</v>
      </c>
      <c r="C24" s="8" t="s">
        <v>7</v>
      </c>
      <c r="D24" s="9">
        <v>87389000</v>
      </c>
      <c r="E24" s="9">
        <v>132500000</v>
      </c>
      <c r="F24" s="9">
        <v>132500000</v>
      </c>
      <c r="G24" s="7"/>
    </row>
    <row r="25" spans="1:7" ht="62.4">
      <c r="A25" s="7"/>
      <c r="B25" s="17" t="s">
        <v>6</v>
      </c>
      <c r="C25" s="8" t="s">
        <v>5</v>
      </c>
      <c r="D25" s="9">
        <v>150000</v>
      </c>
      <c r="E25" s="9">
        <v>150000</v>
      </c>
      <c r="F25" s="9">
        <v>150000</v>
      </c>
      <c r="G25" s="7"/>
    </row>
    <row r="26" spans="1:7" ht="62.4">
      <c r="A26" s="7"/>
      <c r="B26" s="17" t="s">
        <v>4</v>
      </c>
      <c r="C26" s="8" t="s">
        <v>3</v>
      </c>
      <c r="D26" s="9">
        <v>12702757.140000001</v>
      </c>
      <c r="E26" s="9">
        <v>11433557.140000001</v>
      </c>
      <c r="F26" s="9">
        <v>11374557.140000001</v>
      </c>
      <c r="G26" s="7"/>
    </row>
    <row r="27" spans="1:7" ht="46.8">
      <c r="A27" s="7"/>
      <c r="B27" s="17" t="s">
        <v>2</v>
      </c>
      <c r="C27" s="8" t="s">
        <v>1</v>
      </c>
      <c r="D27" s="9">
        <v>727100</v>
      </c>
      <c r="E27" s="9">
        <v>727100</v>
      </c>
      <c r="F27" s="9">
        <v>727100</v>
      </c>
      <c r="G27" s="7"/>
    </row>
    <row r="28" spans="1:7" ht="15.6">
      <c r="A28" s="4"/>
      <c r="B28" s="18" t="s">
        <v>37</v>
      </c>
      <c r="C28" s="10"/>
      <c r="D28" s="11">
        <f>SUM(D15:D27)</f>
        <v>6942598353.8700018</v>
      </c>
      <c r="E28" s="11">
        <f t="shared" ref="E28:F28" si="0">SUM(E15:E27)</f>
        <v>5394325000.000001</v>
      </c>
      <c r="F28" s="11">
        <f t="shared" si="0"/>
        <v>4911109000.000001</v>
      </c>
      <c r="G28" s="3"/>
    </row>
    <row r="29" spans="1:7" ht="12.75" customHeight="1">
      <c r="A29" s="2"/>
      <c r="B29" s="14"/>
      <c r="C29" s="2"/>
      <c r="D29" s="2"/>
      <c r="E29" s="2"/>
      <c r="F29" s="5"/>
      <c r="G29" s="1"/>
    </row>
    <row r="30" spans="1:7" ht="12.75" customHeight="1">
      <c r="A30" s="1" t="s">
        <v>0</v>
      </c>
      <c r="B30" s="14"/>
      <c r="C30" s="5"/>
      <c r="D30" s="5"/>
      <c r="E30" s="5"/>
      <c r="F30" s="5"/>
      <c r="G30" s="1"/>
    </row>
  </sheetData>
  <mergeCells count="9">
    <mergeCell ref="D1:F1"/>
    <mergeCell ref="D2:F2"/>
    <mergeCell ref="D3:F3"/>
    <mergeCell ref="A9:F9"/>
    <mergeCell ref="B12:B13"/>
    <mergeCell ref="C12:C13"/>
    <mergeCell ref="D12:D13"/>
    <mergeCell ref="E12:E13"/>
    <mergeCell ref="F12:F13"/>
  </mergeCells>
  <pageMargins left="0.39370078740157483" right="0.39370078740157483" top="0.98425196850393704" bottom="0.98425196850393704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2025-02-10T11:16:06Z</cp:lastPrinted>
  <dcterms:created xsi:type="dcterms:W3CDTF">2025-02-07T11:12:43Z</dcterms:created>
  <dcterms:modified xsi:type="dcterms:W3CDTF">2025-02-10T11:16:19Z</dcterms:modified>
</cp:coreProperties>
</file>