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'Лист3'!$A$1:$O$26</definedName>
  </definedNames>
  <calcPr fullCalcOnLoad="1"/>
</workbook>
</file>

<file path=xl/sharedStrings.xml><?xml version="1.0" encoding="utf-8"?>
<sst xmlns="http://schemas.openxmlformats.org/spreadsheetml/2006/main" count="52" uniqueCount="38">
  <si>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</si>
  <si>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</si>
  <si>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</si>
  <si>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</si>
  <si>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</si>
  <si>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</si>
  <si>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</si>
  <si>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</si>
  <si>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</si>
  <si>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</si>
  <si>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</si>
  <si>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</si>
  <si>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</si>
  <si>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</si>
  <si>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</si>
  <si>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</si>
  <si>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 xml:space="preserve">Какао - порошок </t>
  </si>
  <si>
    <t xml:space="preserve">Кофейный напиток </t>
  </si>
  <si>
    <t>Чай</t>
  </si>
  <si>
    <t>цена за единицу товара, руб.</t>
  </si>
  <si>
    <t xml:space="preserve">Лавровый лист </t>
  </si>
  <si>
    <t>пач</t>
  </si>
  <si>
    <t>ГОСТ 17594-81. Фасованный не менее 10гр, и не более 15гр. Внешний вид: листья должны быть здоровые, не поврежденные вредителями и болезнями,  по окраске зеленые, сероватые с серебристым оттенком, хорошо высушенные. Упаковка без повреждений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</si>
  <si>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</si>
  <si>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</si>
  <si>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УТВЕРЖДАЮ:                                                                  Директор Лицея им. Г.Ф. Атякшева ________________ Е.Ю. Павлюк
        М.П.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</si>
  <si>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</si>
  <si>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</si>
  <si>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</si>
  <si>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№4  Исх 1448 от 14.10.16г. Вх. </t>
  </si>
  <si>
    <t xml:space="preserve">Поставщик №5  Исх 1449 от 14.10.16г. Вх. </t>
  </si>
  <si>
    <t xml:space="preserve">Поставщик №6  Исх 1451 от 14.10.16г. Вх. </t>
  </si>
  <si>
    <t>ГПД 153 от 20.04.2015г.</t>
  </si>
  <si>
    <t>Дата подготовки обоснования начальной (максимальной) цены гражданско-правового договора: 17.11.2016г.</t>
  </si>
  <si>
    <t>"Поставка чая и вкусовых товаров"</t>
  </si>
  <si>
    <t>быстрорастворимый,   фасовка не менее 100гр. и не более150 гр., в соответствии  ГОСТ 108-2014,  без посторонних привкусов и запахов, упаковка без повреждений</t>
  </si>
  <si>
    <t>не содержащий натуральный кофе, фасовка не менее 100гр. и не более 150 гр., в соответствии  ГОСТ Р 50364-92 , без посторонних привкусов и запахов, упаковка без повреждений</t>
  </si>
  <si>
    <t xml:space="preserve">  черный байховый листовой, высший сорт,  фасовка не менее 100гр. и не более 200гр., ГОСТ 32573-2013,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</si>
</sst>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7632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140625" style="0" customWidth="1"/>
    <col min="8" max="8" width="8.8515625" style="0" customWidth="1"/>
    <col min="9" max="9" width="8.28125" style="0" customWidth="1"/>
    <col min="10" max="10" width="9.00390625" style="0" customWidth="1"/>
    <col min="11" max="11" width="8.57421875" style="0" customWidth="1"/>
    <col min="12" max="13" width="8.8515625" style="0" customWidth="1"/>
    <col min="14" max="14" width="11.7109375" style="0" customWidth="1"/>
    <col min="15" max="15" width="19.57421875" style="0" customWidth="1"/>
  </cols>
  <sheetData>
    <row r="1" spans="12:15" ht="77.25" customHeight="1">
      <c r="L1" s="27" t="s">
        <v>25</v>
      </c>
      <c r="M1" s="27"/>
      <c r="N1" s="27"/>
      <c r="O1" s="27"/>
    </row>
    <row r="3" spans="1:15" ht="19.5" customHeight="1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7.25" customHeight="1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5.7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.75" customHeight="1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8"/>
    </row>
    <row r="8" spans="1:16" ht="32.25" customHeight="1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8"/>
    </row>
    <row r="9" spans="1:16" s="17" customFormat="1" ht="15.75">
      <c r="A9" s="32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6"/>
    </row>
    <row r="11" spans="1:15" ht="27" customHeight="1">
      <c r="A11" s="26" t="s">
        <v>5</v>
      </c>
      <c r="B11" s="26" t="s">
        <v>0</v>
      </c>
      <c r="C11" s="28" t="s">
        <v>6</v>
      </c>
      <c r="D11" s="26" t="s">
        <v>4</v>
      </c>
      <c r="E11" s="26" t="s">
        <v>1</v>
      </c>
      <c r="F11" s="26" t="s">
        <v>3</v>
      </c>
      <c r="G11" s="38" t="s">
        <v>2</v>
      </c>
      <c r="H11" s="39"/>
      <c r="I11" s="39"/>
      <c r="J11" s="39"/>
      <c r="K11" s="39"/>
      <c r="L11" s="39"/>
      <c r="M11" s="39"/>
      <c r="N11" s="28" t="s">
        <v>19</v>
      </c>
      <c r="O11" s="26" t="s">
        <v>9</v>
      </c>
    </row>
    <row r="12" spans="1:15" ht="125.25" customHeight="1">
      <c r="A12" s="26"/>
      <c r="B12" s="26"/>
      <c r="C12" s="29"/>
      <c r="D12" s="26"/>
      <c r="E12" s="26"/>
      <c r="F12" s="26"/>
      <c r="G12" s="21" t="s">
        <v>26</v>
      </c>
      <c r="H12" s="21" t="s">
        <v>27</v>
      </c>
      <c r="I12" s="21" t="s">
        <v>28</v>
      </c>
      <c r="J12" s="21" t="s">
        <v>29</v>
      </c>
      <c r="K12" s="21" t="s">
        <v>30</v>
      </c>
      <c r="L12" s="21" t="s">
        <v>31</v>
      </c>
      <c r="M12" s="21" t="s">
        <v>32</v>
      </c>
      <c r="N12" s="29"/>
      <c r="O12" s="26"/>
    </row>
    <row r="13" spans="1:15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</row>
    <row r="14" spans="1:21" ht="80.25" customHeight="1">
      <c r="A14" s="9">
        <v>1</v>
      </c>
      <c r="B14" s="1" t="s">
        <v>16</v>
      </c>
      <c r="C14" s="11" t="s">
        <v>15</v>
      </c>
      <c r="D14" s="13">
        <v>135</v>
      </c>
      <c r="E14" s="10" t="s">
        <v>35</v>
      </c>
      <c r="F14" s="12">
        <v>4</v>
      </c>
      <c r="G14" s="22">
        <v>900</v>
      </c>
      <c r="H14" s="22">
        <v>900</v>
      </c>
      <c r="I14" s="22">
        <v>350</v>
      </c>
      <c r="J14" s="22" t="s">
        <v>23</v>
      </c>
      <c r="K14" s="22" t="s">
        <v>23</v>
      </c>
      <c r="L14" s="22" t="s">
        <v>23</v>
      </c>
      <c r="M14" s="22">
        <v>350</v>
      </c>
      <c r="N14" s="24">
        <v>625</v>
      </c>
      <c r="O14" s="3">
        <v>84375</v>
      </c>
      <c r="P14" s="15"/>
      <c r="U14" s="14"/>
    </row>
    <row r="15" spans="1:21" ht="98.25" customHeight="1">
      <c r="A15" s="9">
        <v>2</v>
      </c>
      <c r="B15" s="1" t="s">
        <v>17</v>
      </c>
      <c r="C15" s="11" t="s">
        <v>15</v>
      </c>
      <c r="D15" s="13">
        <v>90</v>
      </c>
      <c r="E15" s="10" t="s">
        <v>36</v>
      </c>
      <c r="F15" s="12">
        <v>4</v>
      </c>
      <c r="G15" s="22">
        <v>600</v>
      </c>
      <c r="H15" s="22">
        <v>650</v>
      </c>
      <c r="I15" s="22">
        <v>430</v>
      </c>
      <c r="J15" s="22" t="s">
        <v>23</v>
      </c>
      <c r="K15" s="22" t="s">
        <v>23</v>
      </c>
      <c r="L15" s="22" t="s">
        <v>23</v>
      </c>
      <c r="M15" s="22">
        <v>400</v>
      </c>
      <c r="N15" s="24">
        <v>520</v>
      </c>
      <c r="O15" s="3">
        <v>46800</v>
      </c>
      <c r="P15" s="15"/>
      <c r="U15" s="14"/>
    </row>
    <row r="16" spans="1:21" ht="144" customHeight="1">
      <c r="A16" s="9">
        <v>3</v>
      </c>
      <c r="B16" s="1" t="s">
        <v>20</v>
      </c>
      <c r="C16" s="11" t="s">
        <v>21</v>
      </c>
      <c r="D16" s="13">
        <v>100</v>
      </c>
      <c r="E16" s="20" t="s">
        <v>22</v>
      </c>
      <c r="F16" s="12">
        <v>3</v>
      </c>
      <c r="G16" s="22">
        <v>20</v>
      </c>
      <c r="H16" s="22">
        <v>20</v>
      </c>
      <c r="I16" s="22">
        <v>15</v>
      </c>
      <c r="J16" s="22" t="s">
        <v>23</v>
      </c>
      <c r="K16" s="22" t="s">
        <v>23</v>
      </c>
      <c r="L16" s="22" t="s">
        <v>23</v>
      </c>
      <c r="M16" s="22" t="s">
        <v>23</v>
      </c>
      <c r="N16" s="24">
        <v>18.33</v>
      </c>
      <c r="O16" s="3">
        <v>1833</v>
      </c>
      <c r="P16" s="15"/>
      <c r="U16" s="14"/>
    </row>
    <row r="17" spans="1:16" ht="81.75" customHeight="1">
      <c r="A17" s="9">
        <v>4</v>
      </c>
      <c r="B17" s="1" t="s">
        <v>18</v>
      </c>
      <c r="C17" s="3" t="s">
        <v>15</v>
      </c>
      <c r="D17" s="13">
        <v>87</v>
      </c>
      <c r="E17" s="10" t="s">
        <v>37</v>
      </c>
      <c r="F17" s="12">
        <v>4</v>
      </c>
      <c r="G17" s="22">
        <v>850</v>
      </c>
      <c r="H17" s="22">
        <v>850</v>
      </c>
      <c r="I17" s="23">
        <v>350</v>
      </c>
      <c r="J17" s="22" t="s">
        <v>23</v>
      </c>
      <c r="K17" s="22" t="s">
        <v>23</v>
      </c>
      <c r="L17" s="22" t="s">
        <v>23</v>
      </c>
      <c r="M17" s="22">
        <v>600</v>
      </c>
      <c r="N17" s="24">
        <v>662.5</v>
      </c>
      <c r="O17" s="3">
        <v>57637.5</v>
      </c>
      <c r="P17" s="15"/>
    </row>
    <row r="18" spans="1:15" ht="15.75">
      <c r="A18" s="34" t="s">
        <v>13</v>
      </c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4">
        <f>SUM(O14:O17)</f>
        <v>190645.5</v>
      </c>
    </row>
    <row r="20" spans="1:15" ht="12.75">
      <c r="A20" s="18" t="s">
        <v>7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6" ht="86.25" customHeight="1">
      <c r="A24" s="33" t="s">
        <v>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5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18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/>
  <mergeCells count="17">
    <mergeCell ref="D11:D12"/>
    <mergeCell ref="B11:B12"/>
    <mergeCell ref="E11:E12"/>
    <mergeCell ref="A24:O24"/>
    <mergeCell ref="A18:N18"/>
    <mergeCell ref="A8:O8"/>
    <mergeCell ref="G11:M11"/>
    <mergeCell ref="A7:O7"/>
    <mergeCell ref="A11:A12"/>
    <mergeCell ref="L1:O1"/>
    <mergeCell ref="C11:C12"/>
    <mergeCell ref="A3:O3"/>
    <mergeCell ref="A4:O4"/>
    <mergeCell ref="O11:O12"/>
    <mergeCell ref="A9:O9"/>
    <mergeCell ref="F11:F12"/>
    <mergeCell ref="N11:N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2016-11-17T11:44:31Z</cp:lastPrinted>
  <dcterms:created xsi:type="dcterms:W3CDTF">1996-10-08T23:32:33Z</dcterms:created>
  <dcterms:modified xsi:type="dcterms:W3CDTF">2016-11-24T10:17:31Z</dcterms:modified>
  <cp:category/>
  <cp:version/>
  <cp:contentType/>
  <cp:contentStatus/>
</cp:coreProperties>
</file>