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<sst xmlns="http://schemas.openxmlformats.org/spreadsheetml/2006/main" count="27" uniqueCount="27">
  <si>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</si>
  <si>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</si>
  <si>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</si>
  <si>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</si>
  <si>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</si>
  <si>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</si>
  <si>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</si>
  <si>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</si>
  <si>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</si>
  <si>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</si>
  <si>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</si>
  <si>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</si>
  <si>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</si>
  <si>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</si>
  <si>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</si>
  <si>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</si>
  <si>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</si>
  <si>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Коммерческое предложение 09-02-Исх.№ 46 от 15.07.2022</t>
  </si>
  <si>
    <t>Коммерческое предложение 09-02-Исх.№ 45 от 12.07.2022</t>
  </si>
  <si>
    <t>Коммерческое предложение 09-02-Исх.№ 47 от 18.07.2022</t>
  </si>
  <si>
    <t>Дата составления сводной таблицы  04.08.2022 года</t>
  </si>
  <si>
    <t>Итого: Начальная (максимальная) цена контракта: 125 280 (сто двадцать пять тысяч двести восемьдесят) рублей 00 копеек</t>
  </si>
  <si>
    <t>Аукцион в электронной форме на поставку продуктов питания (говядина) 1-4 класс завтрак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</si>
  <si>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</si>
  <si>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</si>
  <si>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Говядина  замороженная </t>
  </si>
  <si>
    <t>Вид мяса по способу обработки: Бескостное.                                          Вид мяса по способу разделки: Жилованное мясо.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</si>
</sst>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6:10" ht="12.75">
      <c r="F1" s="31" t="s">
        <v>24</v>
      </c>
      <c r="G1" s="31"/>
      <c r="H1" s="31"/>
      <c r="I1" s="31"/>
      <c r="J1" s="31"/>
    </row>
    <row r="4" spans="1:13" ht="19.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6" customFormat="1" ht="17.25" customHeight="1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="14" customFormat="1" ht="15.75">
      <c r="A6" s="14" t="s">
        <v>14</v>
      </c>
    </row>
    <row r="7" spans="1:10" s="8" customFormat="1" ht="32.25" customHeight="1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8" t="s">
        <v>6</v>
      </c>
      <c r="G7" s="39"/>
      <c r="H7" s="39"/>
      <c r="I7" s="36" t="s">
        <v>7</v>
      </c>
      <c r="J7" s="36" t="s">
        <v>8</v>
      </c>
    </row>
    <row r="8" spans="1:10" s="8" customFormat="1" ht="14.25" customHeight="1">
      <c r="A8" s="30"/>
      <c r="B8" s="30"/>
      <c r="C8" s="30"/>
      <c r="D8" s="30"/>
      <c r="E8" s="30"/>
      <c r="F8" s="7" t="s">
        <v>9</v>
      </c>
      <c r="G8" s="7" t="s">
        <v>10</v>
      </c>
      <c r="H8" s="24" t="s">
        <v>11</v>
      </c>
      <c r="I8" s="37"/>
      <c r="J8" s="37"/>
    </row>
    <row r="9" spans="1:10" s="8" customFormat="1" ht="63" customHeight="1">
      <c r="A9" s="28">
        <v>1</v>
      </c>
      <c r="B9" s="1" t="s">
        <v>25</v>
      </c>
      <c r="C9" s="23" t="s">
        <v>26</v>
      </c>
      <c r="D9" s="19" t="s">
        <v>0</v>
      </c>
      <c r="E9" s="27">
        <v>216</v>
      </c>
      <c r="F9" s="20">
        <v>522</v>
      </c>
      <c r="G9" s="20">
        <v>680</v>
      </c>
      <c r="H9" s="20">
        <v>538</v>
      </c>
      <c r="I9" s="21">
        <v>580</v>
      </c>
      <c r="J9" s="21"/>
    </row>
    <row r="10" spans="1:10" s="11" customFormat="1" ht="13.5" customHeight="1">
      <c r="A10" s="29"/>
      <c r="B10" s="2" t="s">
        <v>12</v>
      </c>
      <c r="C10" s="9"/>
      <c r="D10" s="3"/>
      <c r="E10" s="3"/>
      <c r="F10" s="4"/>
      <c r="G10" s="4"/>
      <c r="H10" s="4"/>
      <c r="I10" s="21"/>
      <c r="J10" s="22">
        <f>I9*E9</f>
        <v>125280</v>
      </c>
    </row>
    <row r="11" spans="1:10" s="11" customFormat="1" ht="25.5" customHeight="1">
      <c r="A11" s="25"/>
      <c r="B11" s="2" t="s">
        <v>15</v>
      </c>
      <c r="C11" s="9"/>
      <c r="D11" s="3"/>
      <c r="E11" s="3"/>
      <c r="F11" s="4"/>
      <c r="G11" s="4"/>
      <c r="H11" s="4"/>
      <c r="I11" s="10"/>
      <c r="J11" s="26">
        <f>J10</f>
        <v>125280</v>
      </c>
    </row>
    <row r="12" spans="1:10" s="8" customFormat="1" ht="15.75">
      <c r="A12" s="14" t="s">
        <v>21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32" t="s">
        <v>17</v>
      </c>
      <c r="C14" s="33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32" t="s">
        <v>18</v>
      </c>
      <c r="C15" s="33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32" t="s">
        <v>19</v>
      </c>
      <c r="C16" s="33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13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16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20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I7:I8"/>
    <mergeCell ref="C7:C8"/>
    <mergeCell ref="B14:C14"/>
    <mergeCell ref="F7:H7"/>
    <mergeCell ref="J7:J8"/>
    <mergeCell ref="F1:J1"/>
    <mergeCell ref="A9:A10"/>
    <mergeCell ref="A7:A8"/>
    <mergeCell ref="B7:B8"/>
    <mergeCell ref="D7:D8"/>
    <mergeCell ref="B16:C16"/>
    <mergeCell ref="B15:C15"/>
    <mergeCell ref="A4:M4"/>
    <mergeCell ref="A5:M5"/>
    <mergeCell ref="E7:E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2022-08-19T13:54:03Z</cp:lastPrinted>
  <dcterms:created xsi:type="dcterms:W3CDTF">1996-10-08T23:32:33Z</dcterms:created>
  <dcterms:modified xsi:type="dcterms:W3CDTF">2022-08-19T13:56:06Z</dcterms:modified>
  <cp:category/>
  <cp:version/>
  <cp:contentType/>
  <cp:contentStatus/>
</cp:coreProperties>
</file>