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<sst xmlns="http://schemas.openxmlformats.org/spreadsheetml/2006/main" count="23" uniqueCount="23">
  <si>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</si>
  <si>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</si>
  <si>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</si>
  <si>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</si>
  <si>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</si>
  <si>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</si>
  <si>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</si>
  <si>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</si>
  <si>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</si>
  <si>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</si>
  <si>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 xml:space="preserve">2*. </t>
  </si>
  <si>
    <t>3*.</t>
  </si>
  <si>
    <t>1- коммерческое предложение от 12.11.2019  № 56</t>
  </si>
  <si>
    <t>цена за одного  обучаемого, руб.</t>
  </si>
  <si>
    <t>Средняя цена за одного обучаемого, руб</t>
  </si>
  <si>
    <t>2- коммерческое предложение   от  13.11.2019  № 48</t>
  </si>
  <si>
    <t>3- коммерческое предложение от 14.11.2019 № 01-05/437</t>
  </si>
  <si>
    <t>Главный эксперт</t>
  </si>
  <si>
    <t>М.Г. Филиппова</t>
  </si>
  <si>
    <t>Дата составления расчета 17.02.2020 г.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</si>
  <si>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«Противодействие коррупции на муниципальной службе: конфликт интересов»
</t>
  </si>
  <si>
    <t xml:space="preserve">Оказание  образовательной услуги по дополнительной профессиональной программе повышения квалификации «Противодействие коррупции на муниципальной службе: конфликт интересов». Форма обучения: очная, с применением дистанционных образовательных технологий. Объем ДПП 48 часов: очно 16 академических часов, дистанционно  32 академических часа (академический час устанавливается продолжительностью 45 мин). Количество обучаемых: 21 (двадцать один) человек. 
</t>
  </si>
  <si>
    <t>Итого: Начальная (максимальная) цена контракта: 86 450 (восемьдесят шесть тысяч четыреста пятьдесят) рублей 07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</si>
</sst>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7">
      <selection activeCell="A22" sqref="A22:M2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81.7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10</v>
      </c>
      <c r="K6" s="16" t="s">
        <v>11</v>
      </c>
      <c r="L6" s="29" t="s">
        <v>14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13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53" customHeight="1">
      <c r="A20" s="51" t="s">
        <v>21</v>
      </c>
      <c r="B20" s="52"/>
      <c r="C20" s="17" t="s">
        <v>5</v>
      </c>
      <c r="D20" s="39">
        <v>1</v>
      </c>
      <c r="E20" s="40"/>
      <c r="F20" s="41"/>
      <c r="G20" s="42"/>
      <c r="H20" s="43">
        <v>4100</v>
      </c>
      <c r="I20" s="44"/>
      <c r="J20" s="20">
        <v>4150</v>
      </c>
      <c r="K20" s="20">
        <v>4100</v>
      </c>
      <c r="L20" s="20">
        <f>ROUND(((K20+J20+H20)/3),2)</f>
        <v>4116.67</v>
      </c>
      <c r="M20" s="20">
        <f>ROUND((L20*21),2)</f>
        <v>86450.07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/>
    </row>
    <row r="22" spans="1:13" s="1" customFormat="1" ht="22.5" customHeight="1">
      <c r="A22" s="58" t="s">
        <v>22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47.2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18</v>
      </c>
      <c r="L23" s="63"/>
      <c r="M23" s="63"/>
    </row>
    <row r="24" spans="1:13" s="1" customFormat="1" ht="31.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2020-02-17T07:05:35Z</cp:lastPrinted>
  <dcterms:created xsi:type="dcterms:W3CDTF">2009-12-09T07:16:31Z</dcterms:created>
  <dcterms:modified xsi:type="dcterms:W3CDTF">2020-02-17T12:16:48Z</dcterms:modified>
  <cp:category/>
  <cp:version/>
  <cp:contentType/>
  <cp:contentStatus/>
</cp:coreProperties>
</file>