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6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<sst xmlns="http://schemas.openxmlformats.org/spreadsheetml/2006/main" count="30" uniqueCount="29">
  <si>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</si>
  <si>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</si>
  <si>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</si>
  <si>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</si>
  <si>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</si>
  <si>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</si>
  <si>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</si>
  <si>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</si>
  <si>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</si>
  <si>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</si>
  <si>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</si>
  <si>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</si>
  <si>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</si>
  <si>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</si>
  <si>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</si>
  <si>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</si>
  <si>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</t>
  </si>
  <si>
    <t>"Поставка корма для животных (сено, овес)."</t>
  </si>
  <si>
    <t>Дата подготовки обоснования начальной (максимальной) цены гражданско-правового договора: 25.11.2016 г.</t>
  </si>
  <si>
    <t>Сено</t>
  </si>
  <si>
    <t>Овес</t>
  </si>
  <si>
    <t>Запрос на предоставление ценовой информации направлялся трех потенциальным поставщикам, ценовые предложения получены от трех потенциальных поставщиков.</t>
  </si>
  <si>
    <t>Кол-во</t>
  </si>
  <si>
    <t>Заместитель директора по АХЧ                                                                           Т.Н. Нуркаева</t>
  </si>
  <si>
    <t>Поставщик №  2                          1452  Вх.  от 16.11.16 г.</t>
  </si>
  <si>
    <t>Поставщик № 1    Вх.                                                1483 от 22.11.16 г.</t>
  </si>
  <si>
    <t>Поставщик №3                                     Вх. 1509 от 25.11.16 г.</t>
  </si>
  <si>
    <t xml:space="preserve">Сено культурных пастбищ и сенокосов. Сено должно быть в рулонах весом не менее 500 кг и не более 501 кг в одном рулоне.
Цвет: от зеленого до желто-зеленого.
Запах: отсутствие затхлого, плесневелого и гнилостного запаха. Отсутствие высокой температуры внутри рулона.
Содержание ядовитых, вредных и сорных растений не должно превышать 0,5 %. ГОСТ 28673-90
</t>
  </si>
  <si>
    <t xml:space="preserve">Зерно овса крупное, полное, хорошо вызревшее цилиндрической и(или) грушевидной формы, не битое, не давленное. Поверхность гладкая, с легким блеском. Не допускается наличие проросших зерен, а также зерен изъеденных вредителями. Овес должен быть в здоровом, не греющемся состоянии. 
Цвет: бело-желтый, желтый, золотисто-желтый. Не допускается наличие потемневших зерен.
Запах: характерный овсяный, без постороннего запаха. Не допустим запах плесени, затхлости, гнили, солода.
Влажность от 13,5 % до 15 %. ГОСТ55452-2013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</si>
</sst>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" fontId="2" fillId="33" borderId="12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textRotation="90" wrapText="1"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542925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743825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90" zoomScalePageLayoutView="80" workbookViewId="0" topLeftCell="A13">
      <selection activeCell="E19" sqref="E19"/>
    </sheetView>
  </sheetViews>
  <sheetFormatPr defaultColWidth="9.140625" defaultRowHeight="12.75"/>
  <cols>
    <col min="1" max="1" width="5.421875" style="0" customWidth="1"/>
    <col min="2" max="2" width="9.421875" style="0" customWidth="1"/>
    <col min="3" max="3" width="8.140625" style="0" customWidth="1"/>
    <col min="4" max="4" width="7.8515625" style="0" customWidth="1"/>
    <col min="5" max="5" width="82.8515625" style="0" customWidth="1"/>
    <col min="6" max="6" width="13.140625" style="0" customWidth="1"/>
    <col min="7" max="7" width="11.57421875" style="0" customWidth="1"/>
    <col min="8" max="8" width="10.00390625" style="0" customWidth="1"/>
    <col min="9" max="9" width="9.7109375" style="0" customWidth="1"/>
    <col min="10" max="10" width="11.7109375" style="0" customWidth="1"/>
    <col min="11" max="11" width="15.8515625" style="0" customWidth="1"/>
    <col min="12" max="12" width="13.57421875" style="0" customWidth="1"/>
  </cols>
  <sheetData>
    <row r="1" spans="1:12" ht="19.5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9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s="9" customFormat="1" ht="15.75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 customHeight="1">
      <c r="A5" s="36" t="s">
        <v>11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7"/>
    </row>
    <row r="6" spans="1:13" ht="32.25" customHeight="1">
      <c r="A6" s="35" t="s">
        <v>10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7"/>
    </row>
    <row r="7" spans="1:13" s="9" customFormat="1" ht="15.75">
      <c r="A7" s="27" t="s">
        <v>21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10"/>
    </row>
    <row r="8" ht="7.5" customHeight="1"/>
    <row r="9" spans="1:12" ht="49.5" customHeight="1">
      <c r="A9" s="26" t="s">
        <v>5</v>
      </c>
      <c r="B9" s="26" t="s">
        <v>0</v>
      </c>
      <c r="C9" s="28" t="s">
        <v>6</v>
      </c>
      <c r="D9" s="26" t="s">
        <v>22</v>
      </c>
      <c r="E9" s="26" t="s">
        <v>1</v>
      </c>
      <c r="F9" s="26" t="s">
        <v>4</v>
      </c>
      <c r="G9" s="37" t="s">
        <v>2</v>
      </c>
      <c r="H9" s="38"/>
      <c r="I9" s="39"/>
      <c r="J9" s="28" t="s">
        <v>16</v>
      </c>
      <c r="K9" s="26" t="s">
        <v>3</v>
      </c>
      <c r="L9" s="26" t="s">
        <v>9</v>
      </c>
    </row>
    <row r="10" spans="1:12" ht="108.75" customHeight="1">
      <c r="A10" s="26"/>
      <c r="B10" s="26"/>
      <c r="C10" s="29"/>
      <c r="D10" s="26"/>
      <c r="E10" s="26"/>
      <c r="F10" s="26"/>
      <c r="G10" s="11" t="s">
        <v>25</v>
      </c>
      <c r="H10" s="11" t="s">
        <v>24</v>
      </c>
      <c r="I10" s="23" t="s">
        <v>26</v>
      </c>
      <c r="J10" s="29"/>
      <c r="K10" s="26"/>
      <c r="L10" s="26"/>
    </row>
    <row r="11" spans="1:12" ht="15.75">
      <c r="A11" s="1">
        <v>1</v>
      </c>
      <c r="B11" s="2">
        <v>2</v>
      </c>
      <c r="C11" s="1">
        <v>3</v>
      </c>
      <c r="D11" s="2">
        <v>4</v>
      </c>
      <c r="E11" s="1">
        <v>5</v>
      </c>
      <c r="F11" s="2">
        <v>6</v>
      </c>
      <c r="G11" s="1">
        <v>7</v>
      </c>
      <c r="H11" s="2">
        <v>8</v>
      </c>
      <c r="I11" s="1">
        <v>9</v>
      </c>
      <c r="J11" s="1"/>
      <c r="K11" s="2">
        <v>12</v>
      </c>
      <c r="L11" s="1">
        <v>13</v>
      </c>
    </row>
    <row r="12" spans="1:12" ht="108.75" customHeight="1">
      <c r="A12" s="1">
        <v>1</v>
      </c>
      <c r="B12" s="2" t="s">
        <v>19</v>
      </c>
      <c r="C12" s="1" t="s">
        <v>15</v>
      </c>
      <c r="D12" s="2">
        <v>45000</v>
      </c>
      <c r="E12" s="22" t="s">
        <v>27</v>
      </c>
      <c r="F12" s="2">
        <v>3</v>
      </c>
      <c r="G12" s="18">
        <v>15</v>
      </c>
      <c r="H12" s="19">
        <v>15</v>
      </c>
      <c r="I12" s="18">
        <v>10</v>
      </c>
      <c r="J12" s="17">
        <f>(G12+H12+I12)/3</f>
        <v>13.333333333333334</v>
      </c>
      <c r="K12" s="16">
        <v>0.0395</v>
      </c>
      <c r="L12" s="3">
        <v>599850</v>
      </c>
    </row>
    <row r="13" spans="1:12" ht="144" customHeight="1">
      <c r="A13" s="1">
        <v>2</v>
      </c>
      <c r="B13" s="2" t="s">
        <v>20</v>
      </c>
      <c r="C13" s="1" t="s">
        <v>15</v>
      </c>
      <c r="D13" s="2">
        <v>18500</v>
      </c>
      <c r="E13" s="21" t="s">
        <v>28</v>
      </c>
      <c r="F13" s="2">
        <v>3</v>
      </c>
      <c r="G13" s="18">
        <v>17</v>
      </c>
      <c r="H13" s="19">
        <v>17</v>
      </c>
      <c r="I13" s="18">
        <v>15</v>
      </c>
      <c r="J13" s="17">
        <f>(G13+H13+I13)/3</f>
        <v>16.333333333333332</v>
      </c>
      <c r="K13" s="16">
        <v>0.0395</v>
      </c>
      <c r="L13" s="3">
        <v>302105</v>
      </c>
    </row>
    <row r="14" spans="1:12" ht="15.75">
      <c r="A14" s="31" t="s">
        <v>13</v>
      </c>
      <c r="B14" s="32"/>
      <c r="C14" s="32"/>
      <c r="D14" s="32"/>
      <c r="E14" s="33"/>
      <c r="F14" s="32"/>
      <c r="G14" s="32"/>
      <c r="H14" s="32"/>
      <c r="I14" s="32"/>
      <c r="J14" s="32"/>
      <c r="K14" s="34"/>
      <c r="L14" s="12">
        <f>L12+L13</f>
        <v>901955</v>
      </c>
    </row>
    <row r="15" spans="11:12" ht="15.75">
      <c r="K15" s="14"/>
      <c r="L15" s="15"/>
    </row>
    <row r="16" spans="1:12" ht="15.75">
      <c r="A16" s="5" t="s">
        <v>7</v>
      </c>
      <c r="B16" s="5"/>
      <c r="K16" s="13"/>
      <c r="L16" s="20"/>
    </row>
    <row r="20" spans="1:13" ht="106.5" customHeight="1">
      <c r="A20" s="30" t="s">
        <v>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4"/>
    </row>
    <row r="22" ht="15.75">
      <c r="A22" s="5" t="s">
        <v>14</v>
      </c>
    </row>
    <row r="27" ht="15.75">
      <c r="B27" s="5" t="s">
        <v>23</v>
      </c>
    </row>
  </sheetData>
  <sheetProtection/>
  <mergeCells count="17">
    <mergeCell ref="A20:L20"/>
    <mergeCell ref="A14:K14"/>
    <mergeCell ref="A6:L6"/>
    <mergeCell ref="A5:L5"/>
    <mergeCell ref="A9:A10"/>
    <mergeCell ref="C9:C10"/>
    <mergeCell ref="G9:I9"/>
    <mergeCell ref="A1:L1"/>
    <mergeCell ref="A2:L2"/>
    <mergeCell ref="L9:L10"/>
    <mergeCell ref="K9:K10"/>
    <mergeCell ref="A7:L7"/>
    <mergeCell ref="F9:F10"/>
    <mergeCell ref="J9:J10"/>
    <mergeCell ref="D9:D10"/>
    <mergeCell ref="B9:B10"/>
    <mergeCell ref="E9:E10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2016-12-12T09:55:00Z</cp:lastPrinted>
  <dcterms:created xsi:type="dcterms:W3CDTF">1996-10-08T23:32:33Z</dcterms:created>
  <dcterms:modified xsi:type="dcterms:W3CDTF">2016-12-12T09:57:18Z</dcterms:modified>
  <cp:category/>
  <cp:version/>
  <cp:contentType/>
  <cp:contentStatus/>
</cp:coreProperties>
</file>