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<sst xmlns="http://schemas.openxmlformats.org/spreadsheetml/2006/main" count="23" uniqueCount="23">
  <si>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сумма, руб.</t>
  </si>
  <si>
    <t>Всего</t>
  </si>
  <si>
    <t>Ед. измер.</t>
  </si>
  <si>
    <t>Начальная (максимальная) цена</t>
  </si>
  <si>
    <t xml:space="preserve">1*.                                  </t>
  </si>
  <si>
    <t>усл. ед</t>
  </si>
  <si>
    <t>Наименование и описание объекта закупки</t>
  </si>
  <si>
    <t>Метод обоснования начальной (максимальной) цены: метод сопоставимых рыночных цен (анализ рынка)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</si>
  <si>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</si>
  <si>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</si>
  <si>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>Средняя цена, руб</t>
  </si>
  <si>
    <t>цена за общее количество обучаемых, руб.</t>
  </si>
  <si>
    <t>1- коммерческое предложение от 14.11.2018  б/н</t>
  </si>
  <si>
    <t>2- коммерческое предложение   от  08.11.2018  № 2158</t>
  </si>
  <si>
    <t>3- коммерческое предложение от 21.11.2018 № 247</t>
  </si>
  <si>
    <t>Дата составления расчета 04.01.2019 г.</t>
  </si>
  <si>
    <t>Н.Б. Королева</t>
  </si>
  <si>
    <t>Гл. специалист</t>
  </si>
  <si>
    <t xml:space="preserve">Оказание образовательной услуги по дополнительной профессиональной программе повышения квалификации «Организация работы должностных лиц органов местного самоуправления, ответственных за профилактику коррупционных и иных правонарушений». Очная форма обучения, с использованием дистанционных образовательных технологий(ДОТ), 36 часов. Количество обучаемых - 3 (три) человека.
</t>
  </si>
  <si>
    <t>Итого: Начальная (максимальная) цена контракта: 15 000 (пятнадцать тысяч  рублей 00 копеек.</t>
  </si>
  <si>
    <t xml:space="preserve">2*. </t>
  </si>
  <si>
    <t xml:space="preserve">3*. </t>
  </si>
  <si>
    <t xml:space="preserve">IV. Обоснование начальной (максимальной) цены  контракта на оказание образовательной услуги по дополнительной профессиональной программе повышения квалификации «Организация работы должностных лиц органов местного самоуправления, ответственных за профилактику коррупционных и иных правонарушений» ИКЗ №  193862200236886220100100380098542244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</si>
</sst>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22" xfId="0" applyFont="1" applyBorder="1" applyAlignment="1" quotePrefix="1">
      <alignment horizontal="left" wrapText="1"/>
    </xf>
    <xf numFmtId="0" fontId="5" fillId="0" borderId="22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O6" sqref="O6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7.375" style="0" customWidth="1"/>
    <col min="5" max="5" width="4.00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0" width="15.375" style="0" customWidth="1"/>
    <col min="11" max="11" width="15.125" style="0" customWidth="1"/>
    <col min="12" max="12" width="12.375" style="0" customWidth="1"/>
    <col min="13" max="13" width="12.125" style="0" customWidth="1"/>
    <col min="14" max="14" width="11.75390625" style="0" customWidth="1"/>
  </cols>
  <sheetData>
    <row r="1" ht="15.75">
      <c r="M1" s="7"/>
    </row>
    <row r="2" spans="1:13" s="1" customFormat="1" ht="72.75" customHeight="1">
      <c r="A2" s="60" t="s">
        <v>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1" customFormat="1" ht="15.75">
      <c r="A3" s="61" t="s">
        <v>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25"/>
      <c r="M3" s="7"/>
    </row>
    <row r="4" spans="1:13" s="1" customFormat="1" ht="14.25" customHeight="1">
      <c r="A4" s="62" t="s">
        <v>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s="1" customFormat="1" ht="16.5" customHeight="1">
      <c r="A5" s="49" t="s">
        <v>6</v>
      </c>
      <c r="B5" s="50"/>
      <c r="C5" s="42" t="s">
        <v>2</v>
      </c>
      <c r="D5" s="42" t="s">
        <v>1</v>
      </c>
      <c r="E5" s="42"/>
      <c r="F5" s="42"/>
      <c r="G5" s="42"/>
      <c r="H5" s="41"/>
      <c r="I5" s="41"/>
      <c r="J5" s="41"/>
      <c r="K5" s="41"/>
      <c r="L5" s="28"/>
      <c r="M5" s="64" t="s">
        <v>3</v>
      </c>
    </row>
    <row r="6" spans="1:13" s="1" customFormat="1" ht="78.75" customHeight="1">
      <c r="A6" s="51"/>
      <c r="B6" s="52"/>
      <c r="C6" s="42"/>
      <c r="D6" s="42"/>
      <c r="E6" s="42"/>
      <c r="F6" s="42"/>
      <c r="G6" s="42"/>
      <c r="H6" s="41" t="s">
        <v>4</v>
      </c>
      <c r="I6" s="41"/>
      <c r="J6" s="16" t="s">
        <v>20</v>
      </c>
      <c r="K6" s="16" t="s">
        <v>21</v>
      </c>
      <c r="L6" s="29" t="s">
        <v>10</v>
      </c>
      <c r="M6" s="65"/>
    </row>
    <row r="7" spans="1:13" s="1" customFormat="1" ht="17.25" customHeight="1">
      <c r="A7" s="53"/>
      <c r="B7" s="54"/>
      <c r="C7" s="42"/>
      <c r="D7" s="42"/>
      <c r="E7" s="42"/>
      <c r="F7" s="42"/>
      <c r="G7" s="42"/>
      <c r="H7" s="57" t="s">
        <v>11</v>
      </c>
      <c r="I7" s="58"/>
      <c r="J7" s="58"/>
      <c r="K7" s="59"/>
      <c r="L7" s="4"/>
      <c r="M7" s="4" t="s">
        <v>0</v>
      </c>
    </row>
    <row r="8" spans="1:13" s="3" customFormat="1" ht="0.75" customHeight="1">
      <c r="A8" s="41"/>
      <c r="B8" s="8"/>
      <c r="C8" s="42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41"/>
      <c r="B9" s="8"/>
      <c r="C9" s="42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41"/>
      <c r="B10" s="8"/>
      <c r="C10" s="42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41"/>
      <c r="B11" s="8"/>
      <c r="C11" s="42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41"/>
      <c r="B12" s="8"/>
      <c r="C12" s="42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41"/>
      <c r="B13" s="8"/>
      <c r="C13" s="42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41"/>
      <c r="B14" s="8"/>
      <c r="C14" s="42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41"/>
      <c r="B15" s="8"/>
      <c r="C15" s="42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41"/>
      <c r="B16" s="8"/>
      <c r="C16" s="42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41"/>
      <c r="B17" s="8"/>
      <c r="C17" s="42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41"/>
      <c r="B18" s="8"/>
      <c r="C18" s="42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121.5" customHeight="1">
      <c r="A20" s="55" t="s">
        <v>18</v>
      </c>
      <c r="B20" s="56"/>
      <c r="C20" s="17" t="s">
        <v>5</v>
      </c>
      <c r="D20" s="43">
        <v>1</v>
      </c>
      <c r="E20" s="44"/>
      <c r="F20" s="45"/>
      <c r="G20" s="46"/>
      <c r="H20" s="47">
        <v>15000</v>
      </c>
      <c r="I20" s="48"/>
      <c r="J20" s="20">
        <v>15000</v>
      </c>
      <c r="K20" s="20">
        <v>15000</v>
      </c>
      <c r="L20" s="20">
        <f>(H20+J20+K20)/3</f>
        <v>15000</v>
      </c>
      <c r="M20" s="20">
        <v>15000</v>
      </c>
      <c r="N20" s="30"/>
    </row>
    <row r="21" spans="1:13" s="1" customFormat="1" ht="13.5" customHeight="1">
      <c r="A21" s="39" t="s">
        <v>9</v>
      </c>
      <c r="B21" s="40"/>
      <c r="C21" s="24"/>
      <c r="D21" s="31"/>
      <c r="E21" s="32"/>
      <c r="F21" s="31"/>
      <c r="G21" s="32"/>
      <c r="H21" s="31"/>
      <c r="I21" s="32"/>
      <c r="J21" s="24"/>
      <c r="K21" s="24"/>
      <c r="L21" s="24"/>
      <c r="M21" s="21">
        <f>SUM(M20)</f>
        <v>15000</v>
      </c>
    </row>
    <row r="22" spans="1:13" s="1" customFormat="1" ht="22.5" customHeight="1">
      <c r="A22" s="33" t="s">
        <v>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s="1" customFormat="1" ht="22.5" customHeight="1">
      <c r="A23" s="22" t="s">
        <v>17</v>
      </c>
      <c r="B23" s="23"/>
      <c r="C23" s="23"/>
      <c r="D23" s="23"/>
      <c r="E23" s="23"/>
      <c r="F23" s="23"/>
      <c r="G23" s="23"/>
      <c r="H23" s="23"/>
      <c r="I23" s="23"/>
      <c r="J23" s="23"/>
      <c r="K23" s="38" t="s">
        <v>16</v>
      </c>
      <c r="L23" s="38"/>
      <c r="M23" s="38"/>
    </row>
    <row r="24" spans="1:13" s="1" customFormat="1" ht="14.25" customHeight="1">
      <c r="A24" s="18" t="s">
        <v>12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13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35"/>
      <c r="B26" s="35"/>
      <c r="C26" s="35"/>
      <c r="D26" s="35"/>
      <c r="E26" s="35"/>
      <c r="F26" s="35"/>
      <c r="G26" s="35"/>
      <c r="H26" s="35"/>
      <c r="I26" s="36"/>
      <c r="J26" s="36"/>
      <c r="K26" s="36"/>
      <c r="L26" s="26"/>
      <c r="M26" s="7"/>
    </row>
    <row r="27" spans="1:13" s="1" customFormat="1" ht="18" customHeight="1">
      <c r="A27" s="18" t="s">
        <v>14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37" t="s">
        <v>15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A2:M2"/>
    <mergeCell ref="A3:K3"/>
    <mergeCell ref="A4:M4"/>
    <mergeCell ref="C5:C7"/>
    <mergeCell ref="D5:G7"/>
    <mergeCell ref="H5:K5"/>
    <mergeCell ref="M5:M6"/>
    <mergeCell ref="H6:I6"/>
    <mergeCell ref="A8:A18"/>
    <mergeCell ref="C8:C18"/>
    <mergeCell ref="D20:E20"/>
    <mergeCell ref="F20:G20"/>
    <mergeCell ref="H20:I20"/>
    <mergeCell ref="A5:B7"/>
    <mergeCell ref="A20:B20"/>
    <mergeCell ref="H7:K7"/>
    <mergeCell ref="D21:E21"/>
    <mergeCell ref="F21:G21"/>
    <mergeCell ref="H21:I21"/>
    <mergeCell ref="A22:M22"/>
    <mergeCell ref="A26:K26"/>
    <mergeCell ref="A28:K28"/>
    <mergeCell ref="K23:M23"/>
    <mergeCell ref="A21:B21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2019-03-01T06:49:48Z</cp:lastPrinted>
  <dcterms:created xsi:type="dcterms:W3CDTF">2009-12-09T07:16:31Z</dcterms:created>
  <dcterms:modified xsi:type="dcterms:W3CDTF">2019-03-01T06:49:53Z</dcterms:modified>
  <cp:category/>
  <cp:version/>
  <cp:contentType/>
  <cp:contentStatus/>
</cp:coreProperties>
</file>