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ЭА - услуги по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<sst xmlns="http://schemas.openxmlformats.org/spreadsheetml/2006/main" count="35" uniqueCount="32">
  <si>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</si>
  <si>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</si>
  <si>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</si>
  <si>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</si>
  <si>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</si>
  <si>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</si>
  <si>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</si>
  <si>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</si>
  <si>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</si>
  <si>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</si>
  <si>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</si>
  <si>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</si>
  <si>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</si>
  <si>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</si>
  <si>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</si>
  <si>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</si>
  <si>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</si>
  <si>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</si>
  <si>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</si>
  <si>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</si>
  <si>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</si>
  <si>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</si>
  <si>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</si>
  <si>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62.02.90.190</t>
  </si>
  <si>
    <t>Оказание услуг по технической защите информации</t>
  </si>
  <si>
    <t>Оказание услуг по поставке, установке, настройке средств защиты информации на объектах информатизации администрации города Югорска для соответствия требованиям по безопасности информации</t>
  </si>
  <si>
    <t>оказание услуг по технической защите информации</t>
  </si>
  <si>
    <t xml:space="preserve">аукцион в электронной форме
ИКЗ </t>
  </si>
  <si>
    <t>Дата составления: 15.12.2017</t>
  </si>
  <si>
    <t>коммерческое предложение от 15.12.2017 № Ф-1907</t>
  </si>
  <si>
    <t>коммерческое предложение от 15.12.2017 № 830</t>
  </si>
  <si>
    <t>коммерческое предложение от 15.12.2017 № 411/17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</si>
</sst>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D2" activePane="bottomRight" state="frozen"/>
      <selection pane="topRight" activeCell="B1" sqref="B1"/>
      <selection pane="bottomLeft" activeCell="A107" sqref="A107"/>
      <selection pane="bottomRight" activeCell="H12" sqref="H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27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26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24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24" customHeight="1" x14ac:dyDescent="0.2">
      <c r="A10" s="20" t="s">
        <v>6</v>
      </c>
      <c r="B10" s="43" t="s">
        <v>25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6">
        <v>206840</v>
      </c>
      <c r="C11" s="6">
        <v>208960</v>
      </c>
      <c r="D11" s="6">
        <v>208080</v>
      </c>
      <c r="E11" s="18"/>
      <c r="F11" s="18"/>
      <c r="G11" s="6">
        <f>SUM(B11:F11)/3</f>
        <v>207960</v>
      </c>
      <c r="H11" s="6">
        <v>207960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206840</v>
      </c>
      <c r="C12" s="17">
        <f>C11*$B9</f>
        <v>208960</v>
      </c>
      <c r="D12" s="17">
        <f>D11*$B9</f>
        <v>208080</v>
      </c>
      <c r="E12" s="17">
        <f>E11*$B9</f>
        <v>0</v>
      </c>
      <c r="F12" s="17">
        <f>F11*$B9</f>
        <v>0</v>
      </c>
      <c r="G12" s="17"/>
      <c r="H12" s="7">
        <f>H11*$B9</f>
        <v>207960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206840</v>
      </c>
      <c r="C13" s="32">
        <f t="shared" si="0"/>
        <v>208960</v>
      </c>
      <c r="D13" s="32">
        <f t="shared" si="0"/>
        <v>208080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15</v>
      </c>
      <c r="H14" s="15">
        <f>H12</f>
        <v>207960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31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2017-04-20T11:01:34Z</cp:lastPrinted>
  <dcterms:created xsi:type="dcterms:W3CDTF">2012-04-02T10:33:59Z</dcterms:created>
  <dcterms:modified xsi:type="dcterms:W3CDTF">2018-01-12T04:38:56Z</dcterms:modified>
</cp:coreProperties>
</file>